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9795" activeTab="3"/>
  </bookViews>
  <sheets>
    <sheet name="Graph1" sheetId="1" r:id="rId1"/>
    <sheet name="Graph2" sheetId="2" r:id="rId2"/>
    <sheet name="Graph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<sst xmlns="http://schemas.openxmlformats.org/spreadsheetml/2006/main" count="52" uniqueCount="38">
  <si>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</si>
  <si>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</si>
  <si>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</si>
  <si>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</si>
  <si>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</si>
  <si>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</si>
  <si>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</si>
  <si>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</si>
  <si>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</si>
  <si>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</si>
  <si>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</si>
  <si>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</si>
  <si>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すべてゼロ評価</t>
  </si>
  <si>
    <t xml:space="preserve">欠落データあり #N/A  または =NA() </t>
  </si>
  <si>
    <t>評価点合計</t>
  </si>
  <si>
    <t>仮想の顧客満足度アンケート</t>
  </si>
  <si>
    <t>商品の「価格」についての満足度（要する安いかどうか）について，10点満点でお答えください</t>
  </si>
  <si>
    <t>商品の「品質」についての満足度（要する良いかどうか）について，10点満点でお答えください</t>
  </si>
  <si>
    <t>商品の「付随サービス」についての満足度（要する親切かどうか）について，10点満点でお答えください</t>
  </si>
  <si>
    <t>品質(良い)</t>
  </si>
  <si>
    <t>価格（安い）</t>
  </si>
  <si>
    <t>付随サービス（親切）</t>
  </si>
  <si>
    <t>顧客</t>
  </si>
  <si>
    <t>｢神戸コンシューマー・スクール｣資料</t>
  </si>
  <si>
    <t>作成：兵庫県立大学 経済学部 斎藤　清</t>
  </si>
  <si>
    <t>メーカー</t>
  </si>
  <si>
    <t>B社</t>
  </si>
  <si>
    <t>メーカー識別文字</t>
  </si>
  <si>
    <t>B</t>
  </si>
  <si>
    <t>Q</t>
  </si>
  <si>
    <t>Q社</t>
  </si>
  <si>
    <t>L社</t>
  </si>
  <si>
    <t>L</t>
  </si>
  <si>
    <t>G社</t>
  </si>
  <si>
    <t>G</t>
  </si>
  <si>
    <t>J社</t>
  </si>
  <si>
    <t>J</t>
  </si>
  <si>
    <t>商品の製造メーカー名（販売店別分析であれば販売店名）をお答えください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</si>
</sst>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Sheet1!$D$10</c:f>
              <c:strCache>
                <c:ptCount val="1"/>
                <c:pt idx="0">
                  <c:v>品質(良い)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Sheet1!$B$11:$C$22</c:f>
              <c:multiLvlStrCache>
                <c:ptCount val="12"/>
                <c:lvl>
                  <c:pt idx="0">
                    <c:v>L社</c:v>
                  </c:pt>
                  <c:pt idx="1">
                    <c:v>B社</c:v>
                  </c:pt>
                  <c:pt idx="2">
                    <c:v>G社</c:v>
                  </c:pt>
                  <c:pt idx="3">
                    <c:v>B社</c:v>
                  </c:pt>
                  <c:pt idx="4">
                    <c:v>G社</c:v>
                  </c:pt>
                  <c:pt idx="5">
                    <c:v>Q社</c:v>
                  </c:pt>
                  <c:pt idx="6">
                    <c:v>L社</c:v>
                  </c:pt>
                  <c:pt idx="7">
                    <c:v>J社</c:v>
                  </c:pt>
                  <c:pt idx="8">
                    <c:v>B社</c:v>
                  </c:pt>
                  <c:pt idx="9">
                    <c:v>J社</c:v>
                  </c:pt>
                  <c:pt idx="10">
                    <c:v>B社</c:v>
                  </c:pt>
                  <c:pt idx="11">
                    <c:v>G社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</c:lvl>
              </c:multiLvlStrCache>
            </c:multiLvlStrRef>
          </c:cat>
          <c:val>
            <c:numRef>
              <c:f>Sheet1!$D$11:$D$22</c:f>
              <c:numCache>
                <c:ptCount val="12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9</c:v>
                </c:pt>
                <c:pt idx="7">
                  <c:v>7</c:v>
                </c:pt>
                <c:pt idx="8">
                  <c:v>0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Sheet1!$E$10</c:f>
              <c:strCache>
                <c:ptCount val="1"/>
                <c:pt idx="0">
                  <c:v>価格（安い）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Sheet1!$B$11:$C$22</c:f>
              <c:multiLvlStrCache>
                <c:ptCount val="12"/>
                <c:lvl>
                  <c:pt idx="0">
                    <c:v>L社</c:v>
                  </c:pt>
                  <c:pt idx="1">
                    <c:v>B社</c:v>
                  </c:pt>
                  <c:pt idx="2">
                    <c:v>G社</c:v>
                  </c:pt>
                  <c:pt idx="3">
                    <c:v>B社</c:v>
                  </c:pt>
                  <c:pt idx="4">
                    <c:v>G社</c:v>
                  </c:pt>
                  <c:pt idx="5">
                    <c:v>Q社</c:v>
                  </c:pt>
                  <c:pt idx="6">
                    <c:v>L社</c:v>
                  </c:pt>
                  <c:pt idx="7">
                    <c:v>J社</c:v>
                  </c:pt>
                  <c:pt idx="8">
                    <c:v>B社</c:v>
                  </c:pt>
                  <c:pt idx="9">
                    <c:v>J社</c:v>
                  </c:pt>
                  <c:pt idx="10">
                    <c:v>B社</c:v>
                  </c:pt>
                  <c:pt idx="11">
                    <c:v>G社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</c:lvl>
              </c:multiLvlStrCache>
            </c:multiLvlStrRef>
          </c:cat>
          <c:val>
            <c:numRef>
              <c:f>Sheet1!$E$11:$E$22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#N/A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Sheet1!$F$10</c:f>
              <c:strCache>
                <c:ptCount val="1"/>
                <c:pt idx="0">
                  <c:v>付随サービス（親切）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Sheet1!$B$11:$C$22</c:f>
              <c:multiLvlStrCache>
                <c:ptCount val="12"/>
                <c:lvl>
                  <c:pt idx="0">
                    <c:v>L社</c:v>
                  </c:pt>
                  <c:pt idx="1">
                    <c:v>B社</c:v>
                  </c:pt>
                  <c:pt idx="2">
                    <c:v>G社</c:v>
                  </c:pt>
                  <c:pt idx="3">
                    <c:v>B社</c:v>
                  </c:pt>
                  <c:pt idx="4">
                    <c:v>G社</c:v>
                  </c:pt>
                  <c:pt idx="5">
                    <c:v>Q社</c:v>
                  </c:pt>
                  <c:pt idx="6">
                    <c:v>L社</c:v>
                  </c:pt>
                  <c:pt idx="7">
                    <c:v>J社</c:v>
                  </c:pt>
                  <c:pt idx="8">
                    <c:v>B社</c:v>
                  </c:pt>
                  <c:pt idx="9">
                    <c:v>J社</c:v>
                  </c:pt>
                  <c:pt idx="10">
                    <c:v>B社</c:v>
                  </c:pt>
                  <c:pt idx="11">
                    <c:v>G社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</c:lvl>
              </c:multiLvlStrCache>
            </c:multiLvlStrRef>
          </c:cat>
          <c:val>
            <c:numRef>
              <c:f>Sheet1!$F$11:$F$22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8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</c:ser>
        <c:axId val="64036274"/>
        <c:axId val="39455555"/>
      </c:bar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36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Sheet1!$D$10</c:f>
              <c:strCache>
                <c:ptCount val="1"/>
                <c:pt idx="0">
                  <c:v>品質(良い)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Sheet1!$B$11:$C$22</c:f>
              <c:multiLvlStrCache>
                <c:ptCount val="12"/>
                <c:lvl>
                  <c:pt idx="0">
                    <c:v>L社</c:v>
                  </c:pt>
                  <c:pt idx="1">
                    <c:v>B社</c:v>
                  </c:pt>
                  <c:pt idx="2">
                    <c:v>G社</c:v>
                  </c:pt>
                  <c:pt idx="3">
                    <c:v>B社</c:v>
                  </c:pt>
                  <c:pt idx="4">
                    <c:v>G社</c:v>
                  </c:pt>
                  <c:pt idx="5">
                    <c:v>Q社</c:v>
                  </c:pt>
                  <c:pt idx="6">
                    <c:v>L社</c:v>
                  </c:pt>
                  <c:pt idx="7">
                    <c:v>J社</c:v>
                  </c:pt>
                  <c:pt idx="8">
                    <c:v>B社</c:v>
                  </c:pt>
                  <c:pt idx="9">
                    <c:v>J社</c:v>
                  </c:pt>
                  <c:pt idx="10">
                    <c:v>B社</c:v>
                  </c:pt>
                  <c:pt idx="11">
                    <c:v>G社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</c:lvl>
              </c:multiLvlStrCache>
            </c:multiLvlStrRef>
          </c:cat>
          <c:val>
            <c:numRef>
              <c:f>Sheet1!$D$11:$D$22</c:f>
              <c:numCache>
                <c:ptCount val="12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9</c:v>
                </c:pt>
                <c:pt idx="7">
                  <c:v>7</c:v>
                </c:pt>
                <c:pt idx="8">
                  <c:v>0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Sheet1!$E$10</c:f>
              <c:strCache>
                <c:ptCount val="1"/>
                <c:pt idx="0">
                  <c:v>価格（安い）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Sheet1!$B$11:$C$22</c:f>
              <c:multiLvlStrCache>
                <c:ptCount val="12"/>
                <c:lvl>
                  <c:pt idx="0">
                    <c:v>L社</c:v>
                  </c:pt>
                  <c:pt idx="1">
                    <c:v>B社</c:v>
                  </c:pt>
                  <c:pt idx="2">
                    <c:v>G社</c:v>
                  </c:pt>
                  <c:pt idx="3">
                    <c:v>B社</c:v>
                  </c:pt>
                  <c:pt idx="4">
                    <c:v>G社</c:v>
                  </c:pt>
                  <c:pt idx="5">
                    <c:v>Q社</c:v>
                  </c:pt>
                  <c:pt idx="6">
                    <c:v>L社</c:v>
                  </c:pt>
                  <c:pt idx="7">
                    <c:v>J社</c:v>
                  </c:pt>
                  <c:pt idx="8">
                    <c:v>B社</c:v>
                  </c:pt>
                  <c:pt idx="9">
                    <c:v>J社</c:v>
                  </c:pt>
                  <c:pt idx="10">
                    <c:v>B社</c:v>
                  </c:pt>
                  <c:pt idx="11">
                    <c:v>G社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</c:lvl>
              </c:multiLvlStrCache>
            </c:multiLvlStrRef>
          </c:cat>
          <c:val>
            <c:numRef>
              <c:f>Sheet1!$E$11:$E$22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#N/A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Sheet1!$F$10</c:f>
              <c:strCache>
                <c:ptCount val="1"/>
                <c:pt idx="0">
                  <c:v>付随サービス（親切）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Sheet1!$B$11:$C$22</c:f>
              <c:multiLvlStrCache>
                <c:ptCount val="12"/>
                <c:lvl>
                  <c:pt idx="0">
                    <c:v>L社</c:v>
                  </c:pt>
                  <c:pt idx="1">
                    <c:v>B社</c:v>
                  </c:pt>
                  <c:pt idx="2">
                    <c:v>G社</c:v>
                  </c:pt>
                  <c:pt idx="3">
                    <c:v>B社</c:v>
                  </c:pt>
                  <c:pt idx="4">
                    <c:v>G社</c:v>
                  </c:pt>
                  <c:pt idx="5">
                    <c:v>Q社</c:v>
                  </c:pt>
                  <c:pt idx="6">
                    <c:v>L社</c:v>
                  </c:pt>
                  <c:pt idx="7">
                    <c:v>J社</c:v>
                  </c:pt>
                  <c:pt idx="8">
                    <c:v>B社</c:v>
                  </c:pt>
                  <c:pt idx="9">
                    <c:v>J社</c:v>
                  </c:pt>
                  <c:pt idx="10">
                    <c:v>B社</c:v>
                  </c:pt>
                  <c:pt idx="11">
                    <c:v>G社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</c:lvl>
              </c:multiLvlStrCache>
            </c:multiLvlStrRef>
          </c:cat>
          <c:val>
            <c:numRef>
              <c:f>Sheet1!$F$11:$F$22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8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</c:ser>
        <c:axId val="19555676"/>
        <c:axId val="41783357"/>
      </c:radarChart>
      <c:catAx>
        <c:axId val="195556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555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05525"/>
          <c:w val="0.575"/>
          <c:h val="0.93375"/>
        </c:manualLayout>
      </c:layout>
      <c:radarChart>
        <c:radarStyle val="standard"/>
        <c:varyColors val="0"/>
        <c:ser>
          <c:idx val="0"/>
          <c:order val="0"/>
          <c:tx>
            <c:strRef>
              <c:f>Sheet1!$B$11:$C$11</c:f>
              <c:strCache>
                <c:ptCount val="1"/>
                <c:pt idx="0">
                  <c:v>a L社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Sheet1!$D$11:$F$11</c:f>
              <c:numCache>
                <c:ptCount val="3"/>
                <c:pt idx="0">
                  <c:v>6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Sheet1!$B$12:$C$12</c:f>
              <c:strCache>
                <c:ptCount val="1"/>
                <c:pt idx="0">
                  <c:v>b B社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Sheet1!$D$12:$F$12</c:f>
              <c:numCache>
                <c:ptCount val="3"/>
                <c:pt idx="0">
                  <c:v>2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Sheet1!$B$13:$C$13</c:f>
              <c:strCache>
                <c:ptCount val="1"/>
                <c:pt idx="0">
                  <c:v>c G社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Sheet1!$D$13:$F$13</c:f>
              <c:numCache>
                <c:ptCount val="3"/>
                <c:pt idx="0">
                  <c:v>1</c:v>
                </c:pt>
                <c:pt idx="1">
                  <c:v>#N/A</c:v>
                </c:pt>
                <c:pt idx="2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Sheet1!$B$14:$C$14</c:f>
              <c:strCache>
                <c:ptCount val="1"/>
                <c:pt idx="0">
                  <c:v>d B社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Sheet1!$D$14:$F$14</c:f>
              <c:numCache>
                <c:ptCount val="3"/>
                <c:pt idx="0">
                  <c:v>3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Sheet1!$B$15:$C$15</c:f>
              <c:strCache>
                <c:ptCount val="1"/>
                <c:pt idx="0">
                  <c:v>e G社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Sheet1!$D$15:$F$15</c:f>
              <c:numCache>
                <c:ptCount val="3"/>
                <c:pt idx="0">
                  <c:v>9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  <c:ser>
          <c:idx val="5"/>
          <c:order val="5"/>
          <c:tx>
            <c:strRef>
              <c:f>Sheet1!$B$16:$C$16</c:f>
              <c:strCache>
                <c:ptCount val="1"/>
                <c:pt idx="0">
                  <c:v>f Q社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Sheet1!$D$16:$F$16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</c:ser>
        <c:ser>
          <c:idx val="6"/>
          <c:order val="6"/>
          <c:tx>
            <c:strRef>
              <c:f>Sheet1!$B$17:$C$17</c:f>
              <c:strCache>
                <c:ptCount val="1"/>
                <c:pt idx="0">
                  <c:v>g L社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Sheet1!$D$17:$F$17</c:f>
              <c:numCache>
                <c:ptCount val="3"/>
                <c:pt idx="0">
                  <c:v>9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Sheet1!$B$18:$C$18</c:f>
              <c:strCache>
                <c:ptCount val="1"/>
                <c:pt idx="0">
                  <c:v>h J社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Sheet1!$D$18:$F$18</c:f>
              <c:numCache>
                <c:ptCount val="3"/>
                <c:pt idx="0">
                  <c:v>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8"/>
          <c:order val="8"/>
          <c:tx>
            <c:strRef>
              <c:f>Sheet1!$B$19:$C$19</c:f>
              <c:strCache>
                <c:ptCount val="1"/>
                <c:pt idx="0">
                  <c:v>i B社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Sheet1!$D$19:$F$19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Sheet1!$B$20:$C$20</c:f>
              <c:strCache>
                <c:ptCount val="1"/>
                <c:pt idx="0">
                  <c:v>j J社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Sheet1!$D$20:$F$20</c:f>
              <c:numCache>
                <c:ptCount val="3"/>
                <c:pt idx="0">
                  <c:v>8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</c:ser>
        <c:ser>
          <c:idx val="10"/>
          <c:order val="10"/>
          <c:tx>
            <c:strRef>
              <c:f>Sheet1!$B$21:$C$21</c:f>
              <c:strCache>
                <c:ptCount val="1"/>
                <c:pt idx="0">
                  <c:v>k B社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Sheet1!$D$21:$F$21</c:f>
              <c:numCache>
                <c:ptCount val="3"/>
                <c:pt idx="0">
                  <c:v>1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ser>
          <c:idx val="11"/>
          <c:order val="11"/>
          <c:tx>
            <c:strRef>
              <c:f>Sheet1!$B$22:$C$22</c:f>
              <c:strCache>
                <c:ptCount val="1"/>
                <c:pt idx="0">
                  <c:v>l G社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Sheet1!$D$10:$F$10</c:f>
              <c:strCache>
                <c:ptCount val="3"/>
                <c:pt idx="0">
                  <c:v>品質(良い)</c:v>
                </c:pt>
                <c:pt idx="1">
                  <c:v>価格（安い）</c:v>
                </c:pt>
                <c:pt idx="2">
                  <c:v>付随サービス（親切）</c:v>
                </c:pt>
              </c:strCache>
            </c:strRef>
          </c:cat>
          <c:val>
            <c:numRef>
              <c:f>Sheet1!$D$22:$F$22</c:f>
              <c:numCache>
                <c:ptCount val="3"/>
                <c:pt idx="0">
                  <c:v>10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axId val="40505894"/>
        <c:axId val="29008727"/>
      </c:radarChart>
      <c:catAx>
        <c:axId val="405058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8000"/>
            </a:solidFill>
          </a:ln>
        </c:spPr>
        <c:crossAx val="40505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23025"/>
          <c:w val="0.07825"/>
          <c:h val="0.49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4" max="4" width="14.875" style="0" customWidth="1"/>
    <col min="5" max="5" width="13.625" style="0" customWidth="1"/>
    <col min="6" max="7" width="17.25390625" style="0" customWidth="1"/>
    <col min="8" max="8" width="12.875" style="0" customWidth="1"/>
    <col min="9" max="9" width="7.375" style="0" customWidth="1"/>
  </cols>
  <sheetData>
    <row r="1" ht="13.5">
      <c r="F1" t="s">
        <v>23</v>
      </c>
    </row>
    <row r="2" ht="13.5">
      <c r="F2" t="s">
        <v>24</v>
      </c>
    </row>
    <row r="3" spans="6:7" ht="13.5">
      <c r="F3" s="4">
        <v>40232</v>
      </c>
      <c r="G3" s="4"/>
    </row>
    <row r="4" ht="13.5">
      <c r="D4" t="s">
        <v>15</v>
      </c>
    </row>
    <row r="5" ht="13.5">
      <c r="D5" t="s">
        <v>37</v>
      </c>
    </row>
    <row r="6" ht="13.5">
      <c r="D6" t="s">
        <v>17</v>
      </c>
    </row>
    <row r="7" ht="13.5">
      <c r="D7" t="s">
        <v>16</v>
      </c>
    </row>
    <row r="8" ht="13.5">
      <c r="D8" t="s">
        <v>18</v>
      </c>
    </row>
    <row r="10" spans="2:9" ht="13.5">
      <c r="B10" s="1" t="s">
        <v>22</v>
      </c>
      <c r="C10" s="1" t="s">
        <v>25</v>
      </c>
      <c r="D10" s="1" t="s">
        <v>19</v>
      </c>
      <c r="E10" s="1" t="s">
        <v>20</v>
      </c>
      <c r="F10" s="1" t="s">
        <v>21</v>
      </c>
      <c r="G10" s="6" t="s">
        <v>27</v>
      </c>
      <c r="H10" s="2" t="s">
        <v>14</v>
      </c>
      <c r="I10" s="3"/>
    </row>
    <row r="11" spans="1:8" ht="13.5">
      <c r="A11">
        <v>1</v>
      </c>
      <c r="B11" s="1" t="s">
        <v>0</v>
      </c>
      <c r="C11" s="1" t="s">
        <v>31</v>
      </c>
      <c r="D11" s="1">
        <v>6</v>
      </c>
      <c r="E11" s="1">
        <v>6</v>
      </c>
      <c r="F11" s="1">
        <v>2</v>
      </c>
      <c r="G11" s="1" t="s">
        <v>32</v>
      </c>
      <c r="H11">
        <f>SUM(D11:F11)</f>
        <v>14</v>
      </c>
    </row>
    <row r="12" spans="1:8" ht="13.5">
      <c r="A12">
        <f>A11+1</f>
        <v>2</v>
      </c>
      <c r="B12" s="1" t="s">
        <v>1</v>
      </c>
      <c r="C12" s="1" t="s">
        <v>26</v>
      </c>
      <c r="D12" s="1">
        <v>2</v>
      </c>
      <c r="E12" s="1">
        <v>10</v>
      </c>
      <c r="F12" s="1">
        <v>3</v>
      </c>
      <c r="G12" s="1" t="s">
        <v>28</v>
      </c>
      <c r="H12">
        <f aca="true" t="shared" si="0" ref="H12:H22">SUM(D12:F12)</f>
        <v>15</v>
      </c>
    </row>
    <row r="13" spans="1:10" ht="13.5">
      <c r="A13">
        <f aca="true" t="shared" si="1" ref="A13:A22">A12+1</f>
        <v>3</v>
      </c>
      <c r="B13" s="1" t="s">
        <v>2</v>
      </c>
      <c r="C13" s="1" t="s">
        <v>33</v>
      </c>
      <c r="D13" s="1">
        <v>1</v>
      </c>
      <c r="E13" s="1" t="e">
        <v>#N/A</v>
      </c>
      <c r="F13" s="1">
        <v>4</v>
      </c>
      <c r="G13" s="5" t="s">
        <v>34</v>
      </c>
      <c r="H13" t="e">
        <f t="shared" si="0"/>
        <v>#N/A</v>
      </c>
      <c r="J13" t="s">
        <v>13</v>
      </c>
    </row>
    <row r="14" spans="1:8" ht="13.5">
      <c r="A14">
        <f t="shared" si="1"/>
        <v>4</v>
      </c>
      <c r="B14" s="1" t="s">
        <v>3</v>
      </c>
      <c r="C14" s="1" t="s">
        <v>26</v>
      </c>
      <c r="D14" s="1">
        <v>3</v>
      </c>
      <c r="E14" s="1">
        <v>9</v>
      </c>
      <c r="F14" s="1">
        <v>1</v>
      </c>
      <c r="G14" s="5" t="s">
        <v>28</v>
      </c>
      <c r="H14">
        <f t="shared" si="0"/>
        <v>13</v>
      </c>
    </row>
    <row r="15" spans="1:8" ht="13.5">
      <c r="A15">
        <f t="shared" si="1"/>
        <v>5</v>
      </c>
      <c r="B15" s="1" t="s">
        <v>4</v>
      </c>
      <c r="C15" s="1" t="s">
        <v>33</v>
      </c>
      <c r="D15" s="1">
        <v>9</v>
      </c>
      <c r="E15" s="1">
        <v>10</v>
      </c>
      <c r="F15" s="1">
        <v>9</v>
      </c>
      <c r="G15" s="5" t="s">
        <v>34</v>
      </c>
      <c r="H15">
        <f t="shared" si="0"/>
        <v>28</v>
      </c>
    </row>
    <row r="16" spans="1:8" ht="13.5">
      <c r="A16">
        <f t="shared" si="1"/>
        <v>6</v>
      </c>
      <c r="B16" s="1" t="s">
        <v>5</v>
      </c>
      <c r="C16" s="1" t="s">
        <v>30</v>
      </c>
      <c r="D16" s="1">
        <v>2</v>
      </c>
      <c r="E16" s="1">
        <v>0</v>
      </c>
      <c r="F16" s="1">
        <v>10</v>
      </c>
      <c r="G16" s="1" t="s">
        <v>29</v>
      </c>
      <c r="H16">
        <f t="shared" si="0"/>
        <v>12</v>
      </c>
    </row>
    <row r="17" spans="1:8" ht="13.5">
      <c r="A17">
        <f t="shared" si="1"/>
        <v>7</v>
      </c>
      <c r="B17" s="1" t="s">
        <v>6</v>
      </c>
      <c r="C17" s="1" t="s">
        <v>31</v>
      </c>
      <c r="D17" s="1">
        <v>9</v>
      </c>
      <c r="E17" s="1">
        <v>8</v>
      </c>
      <c r="F17" s="1">
        <v>2</v>
      </c>
      <c r="G17" s="5" t="s">
        <v>32</v>
      </c>
      <c r="H17">
        <f t="shared" si="0"/>
        <v>19</v>
      </c>
    </row>
    <row r="18" spans="1:8" ht="13.5">
      <c r="A18">
        <f t="shared" si="1"/>
        <v>8</v>
      </c>
      <c r="B18" s="1" t="s">
        <v>7</v>
      </c>
      <c r="C18" s="1" t="s">
        <v>35</v>
      </c>
      <c r="D18" s="1">
        <v>7</v>
      </c>
      <c r="E18" s="1">
        <v>2</v>
      </c>
      <c r="F18" s="1">
        <v>1</v>
      </c>
      <c r="G18" s="5" t="s">
        <v>36</v>
      </c>
      <c r="H18">
        <f t="shared" si="0"/>
        <v>10</v>
      </c>
    </row>
    <row r="19" spans="1:10" ht="13.5">
      <c r="A19">
        <f t="shared" si="1"/>
        <v>9</v>
      </c>
      <c r="B19" s="1" t="s">
        <v>8</v>
      </c>
      <c r="C19" s="1" t="s">
        <v>26</v>
      </c>
      <c r="D19" s="1">
        <v>0</v>
      </c>
      <c r="E19" s="1">
        <v>0</v>
      </c>
      <c r="F19" s="1">
        <v>0</v>
      </c>
      <c r="G19" s="1" t="s">
        <v>28</v>
      </c>
      <c r="H19">
        <f t="shared" si="0"/>
        <v>0</v>
      </c>
      <c r="J19" t="s">
        <v>12</v>
      </c>
    </row>
    <row r="20" spans="1:8" ht="13.5">
      <c r="A20">
        <f t="shared" si="1"/>
        <v>10</v>
      </c>
      <c r="B20" s="1" t="s">
        <v>9</v>
      </c>
      <c r="C20" s="1" t="s">
        <v>35</v>
      </c>
      <c r="D20" s="1">
        <v>8</v>
      </c>
      <c r="E20" s="1">
        <v>2</v>
      </c>
      <c r="F20" s="1">
        <v>8</v>
      </c>
      <c r="G20" s="5" t="s">
        <v>36</v>
      </c>
      <c r="H20">
        <f t="shared" si="0"/>
        <v>18</v>
      </c>
    </row>
    <row r="21" spans="1:8" ht="13.5">
      <c r="A21">
        <f t="shared" si="1"/>
        <v>11</v>
      </c>
      <c r="B21" s="1" t="s">
        <v>10</v>
      </c>
      <c r="C21" s="1" t="s">
        <v>26</v>
      </c>
      <c r="D21" s="1">
        <v>1</v>
      </c>
      <c r="E21" s="1">
        <v>7</v>
      </c>
      <c r="F21" s="1">
        <v>6</v>
      </c>
      <c r="G21" s="5" t="s">
        <v>28</v>
      </c>
      <c r="H21">
        <f t="shared" si="0"/>
        <v>14</v>
      </c>
    </row>
    <row r="22" spans="1:8" ht="13.5">
      <c r="A22">
        <f t="shared" si="1"/>
        <v>12</v>
      </c>
      <c r="B22" s="1" t="s">
        <v>11</v>
      </c>
      <c r="C22" s="1" t="s">
        <v>33</v>
      </c>
      <c r="D22" s="1">
        <v>10</v>
      </c>
      <c r="E22" s="1">
        <v>6</v>
      </c>
      <c r="F22" s="1">
        <v>7</v>
      </c>
      <c r="G22" s="5" t="s">
        <v>34</v>
      </c>
      <c r="H22">
        <f t="shared" si="0"/>
        <v>23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2010-02-21T14:18:39Z</dcterms:created>
  <dcterms:modified xsi:type="dcterms:W3CDTF">2010-03-05T08:03:37Z</dcterms:modified>
  <cp:category/>
  <cp:version/>
  <cp:contentType/>
  <cp:contentStatus/>
</cp:coreProperties>
</file>